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9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<sst xmlns="http://schemas.openxmlformats.org/spreadsheetml/2006/main" count="76" uniqueCount="63">
  <si>
    <t>Postal Address</t>
  </si>
  <si>
    <t>Short - up to 2 hours</t>
  </si>
  <si>
    <t xml:space="preserve">Medium - up to all day </t>
  </si>
  <si>
    <t xml:space="preserve">Long - up to all day </t>
  </si>
  <si>
    <t>Disabled</t>
  </si>
  <si>
    <t>Season Ticket (Dedicated spaces)</t>
  </si>
  <si>
    <t>Total</t>
  </si>
  <si>
    <t>M/Cycle</t>
  </si>
  <si>
    <t>Anton Mill Road, Andover SP10 2NX</t>
  </si>
  <si>
    <t>Borden Gates Pay &amp; Display</t>
  </si>
  <si>
    <t>Western Avenue, Andover SP10 1BG</t>
  </si>
  <si>
    <t>Black Swan Yard Pay &amp; Display</t>
  </si>
  <si>
    <t>Black Swan Yard, Andover, SP10 1NG</t>
  </si>
  <si>
    <t>Western Avenue, Andover SP10 1BN</t>
  </si>
  <si>
    <t>Chantry Centre Multi Storey Pay &amp; Display</t>
  </si>
  <si>
    <t>George Yard Pay &amp; Display</t>
  </si>
  <si>
    <t>Eastern Avenue, Andover SP10 1PD</t>
  </si>
  <si>
    <t>High Street</t>
  </si>
  <si>
    <t>Marlborough Street Pay &amp; Display</t>
  </si>
  <si>
    <t>Marlborough Street, Andover SP10 1DF</t>
  </si>
  <si>
    <t>Marlborough Street AMC (Sat. only) Pay &amp; Display</t>
  </si>
  <si>
    <t>Leisure Centre Pay &amp; Display</t>
  </si>
  <si>
    <t>South Street Pay &amp; Display</t>
  </si>
  <si>
    <t>South Street, Andover SP10 2BN</t>
  </si>
  <si>
    <t>Town Mill Pay &amp; Display</t>
  </si>
  <si>
    <t>Bridge Street, Andover SP10 1BE</t>
  </si>
  <si>
    <t>The Acre Pay &amp; Display</t>
  </si>
  <si>
    <t>Adelaide Road, Andover SP10 1HF</t>
  </si>
  <si>
    <t>Shepherd Spring Lane Pay &amp; Display</t>
  </si>
  <si>
    <t>Shepherds Spring Lane Andover SP10 1DL</t>
  </si>
  <si>
    <t>Winchester Road Pay &amp; Display</t>
  </si>
  <si>
    <t>Winchester Road, Andover SP10 2EG</t>
  </si>
  <si>
    <t>Alma Road Pay &amp; Display</t>
  </si>
  <si>
    <t>Alma Road, Romsey SO51 8ED</t>
  </si>
  <si>
    <t>Broadwater Road Pay &amp; Display</t>
  </si>
  <si>
    <t>Broadwater Road, Romsey SO51 8GT</t>
  </si>
  <si>
    <t>Church Road Pay &amp; Display</t>
  </si>
  <si>
    <t>Church Road, Romsey, SO51 8EY</t>
  </si>
  <si>
    <t>Crosfield Hall Pay &amp; Display (Broadwater Rd side max 2 hrs)</t>
  </si>
  <si>
    <t>Broadwater Road, Romsey SO51 8GL</t>
  </si>
  <si>
    <t>Latimer Street, Romsey SO51 8DF</t>
  </si>
  <si>
    <t>Newton Lane Pay &amp; Display (max 4 hrs)</t>
  </si>
  <si>
    <t>Bell Street, Romsey SO51 8GZ</t>
  </si>
  <si>
    <t>Princes Road Pay &amp; Display</t>
  </si>
  <si>
    <t>Princes Road, Romsey SO51 8DS</t>
  </si>
  <si>
    <t>Romsey Sports Centre (4 hr limited waiting)</t>
  </si>
  <si>
    <t>Southampton Road, Romsey SO51 8AF</t>
  </si>
  <si>
    <t>Romsey Rapids Pay &amp; Display</t>
  </si>
  <si>
    <t>Anton Mill Road Short Stay Pay &amp; Display</t>
  </si>
  <si>
    <t>Anton Mill Road Long Stay Pay &amp; Display</t>
  </si>
  <si>
    <t>Anton Mill Road, Andover SP10 2RW</t>
  </si>
  <si>
    <t>High Street, Andover, SP10 1LJ</t>
  </si>
  <si>
    <t>West Street Pay &amp; Display</t>
  </si>
  <si>
    <t>West Street, Andover SP10 1QP</t>
  </si>
  <si>
    <t>Dedicated Coach Bays</t>
  </si>
  <si>
    <t>Electric Vehicle Bays</t>
  </si>
  <si>
    <t>Shopmobility</t>
  </si>
  <si>
    <t>As at 9.10.20</t>
  </si>
  <si>
    <t>Lortemore Place Pay &amp; Display (Abbey walk side max 2 hrs)</t>
  </si>
  <si>
    <t>Lortemore Place Pay &amp; Display (Latimer Street Side Max 4 hours)</t>
  </si>
  <si>
    <t>TOTAL</t>
  </si>
  <si>
    <t>ANDOVER PAY &amp; DISPLAY CAR PARKS</t>
  </si>
  <si>
    <t>ROMSEY PAY &amp; DISPLAY CAR PARKS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</si>
</sst>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3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rgb="FF0070C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5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5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6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50" zoomScaleNormal="50" zoomScalePageLayoutView="0" workbookViewId="0" topLeftCell="A1">
      <selection activeCell="O23" sqref="O23"/>
    </sheetView>
  </sheetViews>
  <sheetFormatPr defaultColWidth="8.88671875" defaultRowHeight="15"/>
  <cols>
    <col min="1" max="1" width="46.88671875" style="10" customWidth="1"/>
    <col min="2" max="2" width="42.99609375" style="0" bestFit="1" customWidth="1"/>
    <col min="3" max="3" width="7.99609375" style="0" bestFit="1" customWidth="1"/>
    <col min="4" max="4" width="11.5546875" style="36" customWidth="1"/>
    <col min="5" max="5" width="9.21484375" style="0" customWidth="1"/>
    <col min="6" max="6" width="12.3359375" style="0" bestFit="1" customWidth="1"/>
    <col min="7" max="7" width="15.3359375" style="0" customWidth="1"/>
    <col min="8" max="8" width="14.4453125" style="0" customWidth="1"/>
    <col min="9" max="10" width="11.21484375" style="0" bestFit="1" customWidth="1"/>
    <col min="11" max="11" width="13.77734375" style="0" customWidth="1"/>
  </cols>
  <sheetData>
    <row r="1" spans="1:11" ht="21" thickBot="1">
      <c r="A1" s="24" t="s">
        <v>57</v>
      </c>
      <c r="B1" s="12"/>
      <c r="C1" s="12"/>
      <c r="D1" s="34"/>
      <c r="E1" s="12"/>
      <c r="F1" s="12"/>
      <c r="G1" s="12"/>
      <c r="H1" s="12"/>
      <c r="I1" s="12"/>
      <c r="J1" s="12"/>
      <c r="K1" s="6"/>
    </row>
    <row r="2" spans="1:12" ht="86.25" customHeight="1">
      <c r="A2" s="11" t="s">
        <v>61</v>
      </c>
      <c r="B2" s="16" t="s">
        <v>0</v>
      </c>
      <c r="C2" s="17" t="s">
        <v>1</v>
      </c>
      <c r="D2" s="17" t="s">
        <v>2</v>
      </c>
      <c r="E2" s="17" t="s">
        <v>3</v>
      </c>
      <c r="F2" s="16" t="s">
        <v>4</v>
      </c>
      <c r="G2" s="16" t="s">
        <v>56</v>
      </c>
      <c r="H2" s="17" t="s">
        <v>55</v>
      </c>
      <c r="I2" s="16" t="s">
        <v>6</v>
      </c>
      <c r="J2" s="16" t="s">
        <v>7</v>
      </c>
      <c r="K2" s="21" t="s">
        <v>54</v>
      </c>
      <c r="L2" s="5"/>
    </row>
    <row r="3" spans="1:12" ht="18">
      <c r="A3" s="13" t="s">
        <v>48</v>
      </c>
      <c r="B3" s="3" t="s">
        <v>8</v>
      </c>
      <c r="C3" s="7">
        <v>437</v>
      </c>
      <c r="D3" s="7"/>
      <c r="E3" s="10"/>
      <c r="F3" s="7">
        <v>12</v>
      </c>
      <c r="G3" s="7"/>
      <c r="H3" s="7"/>
      <c r="I3" s="7">
        <f>SUM(C3:H3)</f>
        <v>449</v>
      </c>
      <c r="J3" s="7">
        <v>1</v>
      </c>
      <c r="K3" s="22"/>
      <c r="L3" s="5"/>
    </row>
    <row r="4" spans="1:12" ht="18">
      <c r="A4" s="13" t="s">
        <v>49</v>
      </c>
      <c r="B4" s="3" t="s">
        <v>50</v>
      </c>
      <c r="C4" s="7"/>
      <c r="D4" s="7"/>
      <c r="E4" s="7">
        <v>33</v>
      </c>
      <c r="F4" s="7"/>
      <c r="G4" s="7"/>
      <c r="H4" s="7"/>
      <c r="I4" s="7">
        <f>SUM(C4:H4)</f>
        <v>33</v>
      </c>
      <c r="J4" s="7"/>
      <c r="K4" s="22"/>
      <c r="L4" s="5"/>
    </row>
    <row r="5" spans="1:12" ht="18">
      <c r="A5" s="13" t="s">
        <v>9</v>
      </c>
      <c r="B5" s="3" t="s">
        <v>10</v>
      </c>
      <c r="C5" s="7">
        <v>73</v>
      </c>
      <c r="D5" s="7"/>
      <c r="E5" s="7"/>
      <c r="F5" s="7">
        <v>7</v>
      </c>
      <c r="G5" s="7"/>
      <c r="H5" s="7">
        <v>2</v>
      </c>
      <c r="I5" s="7">
        <f>SUM(C5:H5)</f>
        <v>82</v>
      </c>
      <c r="J5" s="7">
        <v>1</v>
      </c>
      <c r="K5" s="22"/>
      <c r="L5" s="5"/>
    </row>
    <row r="6" spans="1:12" ht="18">
      <c r="A6" s="13" t="s">
        <v>11</v>
      </c>
      <c r="B6" s="3" t="s">
        <v>12</v>
      </c>
      <c r="C6" s="7">
        <v>109</v>
      </c>
      <c r="D6" s="7"/>
      <c r="E6" s="7"/>
      <c r="F6" s="7">
        <v>3</v>
      </c>
      <c r="G6" s="7"/>
      <c r="H6" s="7"/>
      <c r="I6" s="7">
        <f>SUM(C6:H6)</f>
        <v>112</v>
      </c>
      <c r="J6" s="7">
        <v>3</v>
      </c>
      <c r="K6" s="22"/>
      <c r="L6" s="5"/>
    </row>
    <row r="7" spans="1:12" ht="18">
      <c r="A7" s="13" t="s">
        <v>14</v>
      </c>
      <c r="B7" s="3" t="s">
        <v>13</v>
      </c>
      <c r="C7" s="7">
        <v>75</v>
      </c>
      <c r="D7" s="7">
        <v>438</v>
      </c>
      <c r="E7" s="7"/>
      <c r="F7" s="7">
        <v>23</v>
      </c>
      <c r="G7" s="7">
        <v>6</v>
      </c>
      <c r="H7" s="7">
        <v>4</v>
      </c>
      <c r="I7" s="7">
        <f>SUM(C7:H7)</f>
        <v>546</v>
      </c>
      <c r="J7" s="7">
        <v>10</v>
      </c>
      <c r="K7" s="22"/>
      <c r="L7" s="5"/>
    </row>
    <row r="8" spans="1:12" ht="18">
      <c r="A8" s="13" t="s">
        <v>15</v>
      </c>
      <c r="B8" s="3" t="s">
        <v>16</v>
      </c>
      <c r="C8" s="7">
        <v>62</v>
      </c>
      <c r="D8" s="7">
        <v>165</v>
      </c>
      <c r="E8" s="7"/>
      <c r="F8" s="7">
        <v>5</v>
      </c>
      <c r="G8" s="7"/>
      <c r="H8" s="7">
        <v>2</v>
      </c>
      <c r="I8" s="7">
        <f>SUM(C8:H8)</f>
        <v>234</v>
      </c>
      <c r="J8" s="7">
        <v>2</v>
      </c>
      <c r="K8" s="22"/>
      <c r="L8" s="5"/>
    </row>
    <row r="9" spans="1:12" ht="18">
      <c r="A9" s="13" t="s">
        <v>17</v>
      </c>
      <c r="B9" s="3" t="s">
        <v>51</v>
      </c>
      <c r="C9" s="7"/>
      <c r="D9" s="7"/>
      <c r="E9" s="7"/>
      <c r="F9" s="7">
        <v>8</v>
      </c>
      <c r="G9" s="7"/>
      <c r="H9" s="7"/>
      <c r="I9" s="7">
        <f>SUM(C9:H9)</f>
        <v>8</v>
      </c>
      <c r="J9" s="7"/>
      <c r="K9" s="22"/>
      <c r="L9" s="5"/>
    </row>
    <row r="10" spans="1:12" ht="18">
      <c r="A10" s="13" t="s">
        <v>18</v>
      </c>
      <c r="B10" s="3" t="s">
        <v>19</v>
      </c>
      <c r="C10" s="7"/>
      <c r="D10" s="7">
        <v>47</v>
      </c>
      <c r="E10" s="7"/>
      <c r="F10" s="7">
        <v>2</v>
      </c>
      <c r="G10" s="7"/>
      <c r="H10" s="7"/>
      <c r="I10" s="7">
        <f>SUM(C10:H10)</f>
        <v>49</v>
      </c>
      <c r="J10" s="7">
        <v>3</v>
      </c>
      <c r="K10" s="22"/>
      <c r="L10" s="5"/>
    </row>
    <row r="11" spans="1:12" ht="46.5" customHeight="1">
      <c r="A11" s="15" t="s">
        <v>20</v>
      </c>
      <c r="B11" s="3" t="s">
        <v>19</v>
      </c>
      <c r="C11" s="7"/>
      <c r="D11" s="7">
        <v>43</v>
      </c>
      <c r="E11" s="7"/>
      <c r="F11" s="7"/>
      <c r="G11" s="7"/>
      <c r="H11" s="7"/>
      <c r="I11" s="7">
        <f>SUM(C11:H11)</f>
        <v>43</v>
      </c>
      <c r="J11" s="7"/>
      <c r="K11" s="22"/>
      <c r="L11" s="5"/>
    </row>
    <row r="12" spans="1:12" ht="18">
      <c r="A12" s="13" t="s">
        <v>21</v>
      </c>
      <c r="B12" s="3" t="s">
        <v>19</v>
      </c>
      <c r="C12" s="7"/>
      <c r="D12" s="7">
        <v>38</v>
      </c>
      <c r="E12" s="7"/>
      <c r="F12" s="7"/>
      <c r="G12" s="7"/>
      <c r="H12" s="7"/>
      <c r="I12" s="7">
        <f>SUM(C12:H12)</f>
        <v>38</v>
      </c>
      <c r="J12" s="7">
        <v>2</v>
      </c>
      <c r="K12" s="22"/>
      <c r="L12" s="5"/>
    </row>
    <row r="13" spans="1:12" ht="18">
      <c r="A13" s="13" t="s">
        <v>22</v>
      </c>
      <c r="B13" s="3" t="s">
        <v>23</v>
      </c>
      <c r="C13" s="7"/>
      <c r="D13" s="7">
        <v>62</v>
      </c>
      <c r="E13" s="7"/>
      <c r="F13" s="7">
        <v>1</v>
      </c>
      <c r="G13" s="7"/>
      <c r="H13" s="7">
        <v>2</v>
      </c>
      <c r="I13" s="7">
        <v>2</v>
      </c>
      <c r="J13" s="7">
        <v>2</v>
      </c>
      <c r="K13" s="22"/>
      <c r="L13" s="5"/>
    </row>
    <row r="14" spans="1:12" ht="18">
      <c r="A14" s="13" t="s">
        <v>24</v>
      </c>
      <c r="B14" s="3" t="s">
        <v>25</v>
      </c>
      <c r="C14" s="7">
        <v>59</v>
      </c>
      <c r="D14" s="7"/>
      <c r="E14" s="7"/>
      <c r="F14" s="7">
        <v>6</v>
      </c>
      <c r="G14" s="7"/>
      <c r="H14" s="7"/>
      <c r="I14" s="7">
        <f>SUM(C14:H14)</f>
        <v>65</v>
      </c>
      <c r="J14" s="7">
        <v>1</v>
      </c>
      <c r="K14" s="22"/>
      <c r="L14" s="5"/>
    </row>
    <row r="15" spans="1:12" ht="18">
      <c r="A15" s="13" t="s">
        <v>26</v>
      </c>
      <c r="B15" s="3" t="s">
        <v>27</v>
      </c>
      <c r="C15" s="7"/>
      <c r="D15" s="7"/>
      <c r="E15" s="7">
        <v>20</v>
      </c>
      <c r="F15" s="7"/>
      <c r="G15" s="7"/>
      <c r="H15" s="7"/>
      <c r="I15" s="7">
        <f>SUM(C15:H15)</f>
        <v>20</v>
      </c>
      <c r="J15" s="7"/>
      <c r="K15" s="22"/>
      <c r="L15" s="5"/>
    </row>
    <row r="16" spans="1:12" ht="18">
      <c r="A16" s="13" t="s">
        <v>28</v>
      </c>
      <c r="B16" s="3" t="s">
        <v>29</v>
      </c>
      <c r="C16" s="7"/>
      <c r="D16" s="7"/>
      <c r="E16" s="7">
        <v>210</v>
      </c>
      <c r="F16" s="7">
        <v>3</v>
      </c>
      <c r="G16" s="7"/>
      <c r="H16" s="7">
        <v>2</v>
      </c>
      <c r="I16" s="7">
        <f>SUM(C16:H16)</f>
        <v>215</v>
      </c>
      <c r="J16" s="7">
        <v>1</v>
      </c>
      <c r="K16" s="23">
        <v>2</v>
      </c>
      <c r="L16" s="5"/>
    </row>
    <row r="17" spans="1:12" ht="18">
      <c r="A17" s="13" t="s">
        <v>52</v>
      </c>
      <c r="B17" s="3" t="s">
        <v>53</v>
      </c>
      <c r="C17" s="7"/>
      <c r="D17" s="7">
        <v>54</v>
      </c>
      <c r="E17" s="7"/>
      <c r="F17" s="7">
        <v>2</v>
      </c>
      <c r="G17" s="7"/>
      <c r="H17" s="7"/>
      <c r="I17" s="7">
        <f>SUM(C17:H17)</f>
        <v>56</v>
      </c>
      <c r="J17" s="7"/>
      <c r="K17" s="22"/>
      <c r="L17" s="5"/>
    </row>
    <row r="18" spans="1:12" ht="18.75" thickBot="1">
      <c r="A18" s="13" t="s">
        <v>30</v>
      </c>
      <c r="B18" s="3" t="s">
        <v>31</v>
      </c>
      <c r="C18" s="7"/>
      <c r="D18" s="7"/>
      <c r="E18" s="7">
        <v>78</v>
      </c>
      <c r="F18" s="7">
        <v>2</v>
      </c>
      <c r="G18" s="7"/>
      <c r="H18" s="7"/>
      <c r="I18" s="7">
        <f>SUM(C18:H18)</f>
        <v>80</v>
      </c>
      <c r="J18" s="7">
        <v>1</v>
      </c>
      <c r="K18" s="22"/>
      <c r="L18" s="5"/>
    </row>
    <row r="19" spans="1:11" ht="18.75" thickBot="1">
      <c r="A19" s="25" t="s">
        <v>60</v>
      </c>
      <c r="B19" s="26"/>
      <c r="C19" s="27">
        <f>SUM(C3:C18)</f>
        <v>815</v>
      </c>
      <c r="D19" s="27">
        <f aca="true" t="shared" si="0" ref="D19:K19">SUM(D3:D18)</f>
        <v>847</v>
      </c>
      <c r="E19" s="27">
        <f t="shared" si="0"/>
        <v>341</v>
      </c>
      <c r="F19" s="27">
        <f t="shared" si="0"/>
        <v>74</v>
      </c>
      <c r="G19" s="27">
        <f t="shared" si="0"/>
        <v>6</v>
      </c>
      <c r="H19" s="27">
        <f t="shared" si="0"/>
        <v>12</v>
      </c>
      <c r="I19" s="27">
        <f t="shared" si="0"/>
        <v>2032</v>
      </c>
      <c r="J19" s="27">
        <f t="shared" si="0"/>
        <v>27</v>
      </c>
      <c r="K19" s="28">
        <f t="shared" si="0"/>
        <v>2</v>
      </c>
    </row>
    <row r="20" spans="1:11" ht="18">
      <c r="A20" s="3"/>
      <c r="B20" s="3"/>
      <c r="C20" s="4"/>
      <c r="D20" s="7"/>
      <c r="E20" s="4"/>
      <c r="F20" s="4"/>
      <c r="G20" s="4"/>
      <c r="H20" s="4"/>
      <c r="I20" s="4"/>
      <c r="J20" s="4"/>
      <c r="K20" s="5"/>
    </row>
    <row r="21" spans="1:11" s="10" customFormat="1" ht="18">
      <c r="A21" s="9"/>
      <c r="B21" s="9"/>
      <c r="C21" s="1"/>
      <c r="D21" s="1"/>
      <c r="E21" s="1"/>
      <c r="F21" s="1"/>
      <c r="G21" s="1"/>
      <c r="H21" s="1"/>
      <c r="I21" s="1"/>
      <c r="J21" s="1"/>
      <c r="K21" s="6"/>
    </row>
    <row r="22" spans="2:11" ht="9.75" customHeight="1" thickBot="1">
      <c r="B22" s="3"/>
      <c r="C22" s="2"/>
      <c r="D22" s="7"/>
      <c r="E22" s="2"/>
      <c r="F22" s="2"/>
      <c r="G22" s="2"/>
      <c r="H22" s="2"/>
      <c r="I22" s="2"/>
      <c r="J22" s="2"/>
      <c r="K22" s="5"/>
    </row>
    <row r="23" spans="1:11" ht="100.5" customHeight="1">
      <c r="A23" s="11" t="s">
        <v>62</v>
      </c>
      <c r="B23" s="16" t="s">
        <v>0</v>
      </c>
      <c r="C23" s="17" t="s">
        <v>1</v>
      </c>
      <c r="D23" s="17" t="s">
        <v>2</v>
      </c>
      <c r="E23" s="17" t="s">
        <v>3</v>
      </c>
      <c r="F23" s="16" t="s">
        <v>4</v>
      </c>
      <c r="G23" s="17" t="s">
        <v>55</v>
      </c>
      <c r="H23" s="17" t="s">
        <v>5</v>
      </c>
      <c r="I23" s="16" t="s">
        <v>6</v>
      </c>
      <c r="J23" s="16" t="s">
        <v>7</v>
      </c>
      <c r="K23" s="21" t="s">
        <v>54</v>
      </c>
    </row>
    <row r="24" spans="1:11" ht="18">
      <c r="A24" s="13" t="s">
        <v>32</v>
      </c>
      <c r="B24" s="3" t="s">
        <v>33</v>
      </c>
      <c r="C24" s="7"/>
      <c r="D24" s="7"/>
      <c r="E24" s="7">
        <v>197</v>
      </c>
      <c r="F24" s="7">
        <v>4</v>
      </c>
      <c r="G24" s="7">
        <v>2</v>
      </c>
      <c r="H24" s="7"/>
      <c r="I24" s="7">
        <f>SUM(C24:H24)</f>
        <v>203</v>
      </c>
      <c r="J24" s="7">
        <v>6</v>
      </c>
      <c r="K24" s="20"/>
    </row>
    <row r="25" spans="1:11" ht="18">
      <c r="A25" s="13" t="s">
        <v>34</v>
      </c>
      <c r="B25" s="3" t="s">
        <v>35</v>
      </c>
      <c r="C25" s="7">
        <v>69</v>
      </c>
      <c r="D25" s="7"/>
      <c r="E25" s="7"/>
      <c r="F25" s="7">
        <v>15</v>
      </c>
      <c r="G25" s="7"/>
      <c r="H25" s="7"/>
      <c r="I25" s="7">
        <f>SUM(C25:H25)</f>
        <v>84</v>
      </c>
      <c r="J25" s="7">
        <v>2</v>
      </c>
      <c r="K25" s="20"/>
    </row>
    <row r="26" spans="1:11" ht="18">
      <c r="A26" s="18" t="s">
        <v>36</v>
      </c>
      <c r="B26" s="8" t="s">
        <v>37</v>
      </c>
      <c r="C26" s="7">
        <v>20</v>
      </c>
      <c r="D26" s="7"/>
      <c r="E26" s="7"/>
      <c r="F26" s="7">
        <v>1</v>
      </c>
      <c r="G26" s="7"/>
      <c r="H26" s="7"/>
      <c r="I26" s="19">
        <v>20</v>
      </c>
      <c r="J26" s="7"/>
      <c r="K26" s="20"/>
    </row>
    <row r="27" spans="1:11" ht="36">
      <c r="A27" s="15" t="s">
        <v>38</v>
      </c>
      <c r="B27" s="3" t="s">
        <v>39</v>
      </c>
      <c r="C27" s="7">
        <v>19</v>
      </c>
      <c r="D27" s="7">
        <v>94</v>
      </c>
      <c r="E27" s="7"/>
      <c r="F27" s="7">
        <v>2</v>
      </c>
      <c r="G27" s="7"/>
      <c r="H27" s="7">
        <v>1</v>
      </c>
      <c r="I27" s="7">
        <f>SUM(C27:H27)</f>
        <v>116</v>
      </c>
      <c r="J27" s="7">
        <v>1</v>
      </c>
      <c r="K27" s="20"/>
    </row>
    <row r="28" spans="1:11" ht="36">
      <c r="A28" s="15" t="s">
        <v>58</v>
      </c>
      <c r="B28" s="3"/>
      <c r="C28" s="7">
        <v>29</v>
      </c>
      <c r="D28" s="7"/>
      <c r="E28" s="7"/>
      <c r="F28" s="7">
        <v>2</v>
      </c>
      <c r="G28" s="7"/>
      <c r="H28" s="7"/>
      <c r="I28" s="7"/>
      <c r="J28" s="7"/>
      <c r="K28" s="20"/>
    </row>
    <row r="29" spans="1:11" ht="36">
      <c r="A29" s="15" t="s">
        <v>59</v>
      </c>
      <c r="B29" s="3" t="s">
        <v>40</v>
      </c>
      <c r="C29" s="7"/>
      <c r="D29" s="7">
        <v>75</v>
      </c>
      <c r="E29" s="7"/>
      <c r="F29" s="7">
        <v>1</v>
      </c>
      <c r="G29" s="7">
        <v>2</v>
      </c>
      <c r="H29" s="7"/>
      <c r="I29" s="7">
        <f>SUM(C29:H29)</f>
        <v>78</v>
      </c>
      <c r="J29" s="7">
        <v>1</v>
      </c>
      <c r="K29" s="20"/>
    </row>
    <row r="30" spans="1:11" ht="18">
      <c r="A30" s="13" t="s">
        <v>41</v>
      </c>
      <c r="B30" s="3" t="s">
        <v>42</v>
      </c>
      <c r="C30" s="7"/>
      <c r="D30" s="7">
        <v>66</v>
      </c>
      <c r="E30" s="7"/>
      <c r="F30" s="7">
        <v>4</v>
      </c>
      <c r="G30" s="7"/>
      <c r="H30" s="7"/>
      <c r="I30" s="7">
        <f>SUM(C30:H30)</f>
        <v>70</v>
      </c>
      <c r="J30" s="7">
        <v>1</v>
      </c>
      <c r="K30" s="20"/>
    </row>
    <row r="31" spans="1:11" ht="18">
      <c r="A31" s="13" t="s">
        <v>43</v>
      </c>
      <c r="B31" s="3" t="s">
        <v>44</v>
      </c>
      <c r="C31" s="7">
        <v>8</v>
      </c>
      <c r="D31" s="7"/>
      <c r="E31" s="7">
        <v>32</v>
      </c>
      <c r="F31" s="7">
        <v>2</v>
      </c>
      <c r="G31" s="7">
        <v>2</v>
      </c>
      <c r="H31" s="7"/>
      <c r="I31" s="7">
        <f>SUM(C31:H31)</f>
        <v>44</v>
      </c>
      <c r="J31" s="7">
        <v>1</v>
      </c>
      <c r="K31" s="20"/>
    </row>
    <row r="32" spans="1:11" ht="18">
      <c r="A32" s="13" t="s">
        <v>45</v>
      </c>
      <c r="B32" s="3" t="s">
        <v>46</v>
      </c>
      <c r="C32" s="7"/>
      <c r="D32" s="7">
        <v>48</v>
      </c>
      <c r="E32" s="7"/>
      <c r="F32" s="7">
        <v>3</v>
      </c>
      <c r="G32" s="7"/>
      <c r="H32" s="7"/>
      <c r="I32" s="7">
        <f>SUM(C32:H32)</f>
        <v>51</v>
      </c>
      <c r="J32" s="7"/>
      <c r="K32" s="20"/>
    </row>
    <row r="33" spans="1:11" ht="18.75" thickBot="1">
      <c r="A33" s="13" t="s">
        <v>47</v>
      </c>
      <c r="B33" s="3" t="s">
        <v>46</v>
      </c>
      <c r="C33" s="7"/>
      <c r="D33" s="7">
        <v>240</v>
      </c>
      <c r="E33" s="7"/>
      <c r="F33" s="7">
        <v>7</v>
      </c>
      <c r="G33" s="7">
        <v>2</v>
      </c>
      <c r="H33" s="7"/>
      <c r="I33" s="7">
        <f>SUM(C33:H33)</f>
        <v>249</v>
      </c>
      <c r="J33" s="7">
        <v>1</v>
      </c>
      <c r="K33" s="14">
        <v>4</v>
      </c>
    </row>
    <row r="34" spans="1:13" s="33" customFormat="1" ht="18.75" thickBot="1">
      <c r="A34" s="29" t="s">
        <v>60</v>
      </c>
      <c r="B34" s="30"/>
      <c r="C34" s="30">
        <f>SUM(C24:C33)</f>
        <v>145</v>
      </c>
      <c r="D34" s="35">
        <f aca="true" t="shared" si="1" ref="D34:K34">SUM(D24:D33)</f>
        <v>523</v>
      </c>
      <c r="E34" s="30">
        <f t="shared" si="1"/>
        <v>229</v>
      </c>
      <c r="F34" s="30">
        <f t="shared" si="1"/>
        <v>41</v>
      </c>
      <c r="G34" s="30">
        <f t="shared" si="1"/>
        <v>8</v>
      </c>
      <c r="H34" s="30">
        <f t="shared" si="1"/>
        <v>1</v>
      </c>
      <c r="I34" s="35">
        <f t="shared" si="1"/>
        <v>915</v>
      </c>
      <c r="J34" s="35">
        <f t="shared" si="1"/>
        <v>13</v>
      </c>
      <c r="K34" s="37">
        <f t="shared" si="1"/>
        <v>4</v>
      </c>
      <c r="L34" s="31"/>
      <c r="M34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Valley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Haynes, Julie</dc:creator>
  <cp:keywords/>
  <dc:description/>
  <cp:lastModifiedBy>Askew, Julie</cp:lastModifiedBy>
  <cp:lastPrinted>2014-04-22T11:23:23Z</cp:lastPrinted>
  <dcterms:created xsi:type="dcterms:W3CDTF">2014-04-22T09:32:36Z</dcterms:created>
  <dcterms:modified xsi:type="dcterms:W3CDTF">2020-10-09T14:07:33Z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-1062965206</vt:i4>
  </property>
  <property fmtid="{D5CDD505-2E9C-101B-9397-08002B2CF9AE}" pid="3" name="_NewReviewCycle">
    <vt:lpwstr/>
  </property>
  <property fmtid="{D5CDD505-2E9C-101B-9397-08002B2CF9AE}" pid="4" name="_EmailSubject">
    <vt:lpwstr>Web updates parking</vt:lpwstr>
  </property>
  <property fmtid="{D5CDD505-2E9C-101B-9397-08002B2CF9AE}" pid="5" name="_AuthorEmail">
    <vt:lpwstr>JAskew@testvalley.gov.uk</vt:lpwstr>
  </property>
  <property fmtid="{D5CDD505-2E9C-101B-9397-08002B2CF9AE}" pid="6" name="_AuthorEmailDisplayName">
    <vt:lpwstr>Askew, Julie</vt:lpwstr>
  </property>
  <property fmtid="{D5CDD505-2E9C-101B-9397-08002B2CF9AE}" pid="7" name="_PreviousAdHocReviewCycleID">
    <vt:i4>708425799</vt:i4>
  </property>
</Properties>
</file>